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120" yWindow="75" windowWidth="15180" windowHeight="10215" tabRatio="896" activeTab="0"/>
  </bookViews>
  <sheets>
    <sheet name="TESTSHEET" sheetId="1" r:id="rId1"/>
    <sheet name="Feuil1" sheetId="2" r:id="rId2"/>
    <sheet name="VOCABULARY DATABASE" sheetId="3" r:id="rId3"/>
  </sheets>
  <definedNames>
    <definedName name="regrets">'VOCABULARY DATABASE'!$A$1:$C$27</definedName>
  </definedNames>
  <calcPr fullCalcOnLoad="1"/>
</workbook>
</file>

<file path=xl/sharedStrings.xml><?xml version="1.0" encoding="utf-8"?>
<sst xmlns="http://schemas.openxmlformats.org/spreadsheetml/2006/main" count="61" uniqueCount="61">
  <si>
    <t>LEXICAL ITEM</t>
  </si>
  <si>
    <t>DEFINITION OR EXAMPLE</t>
  </si>
  <si>
    <t>a</t>
  </si>
  <si>
    <t>This module tests the items in the reference list here</t>
  </si>
  <si>
    <t>Business Vocabulary</t>
  </si>
  <si>
    <t>SAY the word defined in the upper cell, then check your answer.</t>
  </si>
  <si>
    <t>I am writing to express our regret FOR the problems you have encountered.</t>
  </si>
  <si>
    <t>The delays are due TO a fire AT our factory.</t>
  </si>
  <si>
    <t>I am confident you will see a big improvement IN quality.</t>
  </si>
  <si>
    <t>I note that you have recently experienced some problems IN / WITH delivery.</t>
  </si>
  <si>
    <t>I am happy to inform you that the goods you ordered will be with you BY / BEFORE the end of the week.</t>
  </si>
  <si>
    <t>I am sorry that you have so far received no explanation FOR the oversight.</t>
  </si>
  <si>
    <t>I regret that there has occurred this breakdown IN communications.</t>
  </si>
  <si>
    <t>I am writing to inform you that we are ungently seeking a solution TO your problems.</t>
  </si>
  <si>
    <t>We very much regret that you have had problems WITH the pumps you ordered.</t>
  </si>
  <si>
    <t>I very much hope that you are satisfied WITH the progress that has been made.</t>
  </si>
  <si>
    <t>This concession is conditional (UP)ON payment IN full WITHIN 30 days.</t>
  </si>
  <si>
    <t>I am sorry to hear ABOUT the problems that have occurred WITH this item.</t>
  </si>
  <si>
    <t>I am writing TO express our regret FOR the error IN the invoice FOR the pumps you ordered FROM us.</t>
  </si>
  <si>
    <t>I have passed your letter OF complaint TO to our Sales manager, FROM whom you will hear very shortly.</t>
  </si>
  <si>
    <t>I note that you are unhappy WITH the way your problems have been handled BY our Sales Department.</t>
  </si>
  <si>
    <t>Thankyou FOR your letter outlining your concerns IN this matter.</t>
  </si>
  <si>
    <t>I would be glad if you could describe your problems IN more detail.</t>
  </si>
  <si>
    <t>I note your concerns that the technical specifications OF / FOR the product delivered differ FROM those you were originally given.</t>
  </si>
  <si>
    <t>I  emphasize that all our products conform TO the highest quality standards.</t>
  </si>
  <si>
    <t>I am sorry that these goods did not arrive BY / BEFORE the agreed deadline.</t>
  </si>
  <si>
    <t>I would like to point out that the breakdown of your machine occurred OUTSIDE the warranty period.</t>
  </si>
  <si>
    <t>I am writing to express our regret ????? the problems you have encountered.</t>
  </si>
  <si>
    <t>The delays are due ????? a fire ????? our factory.</t>
  </si>
  <si>
    <t>I am confident you will see a big improvement ????? quality.</t>
  </si>
  <si>
    <t>I am happy to inform you that the goods you ordered will be with you ????? the end of the week.</t>
  </si>
  <si>
    <t>I note that you have recently experienced some problems ????? delivery.</t>
  </si>
  <si>
    <t>I am sorry that you have so far received no explanation ????? the oversight.</t>
  </si>
  <si>
    <t>I am sorry that you have some complaints ????? the handling of this problem.</t>
  </si>
  <si>
    <t>I regret that there has occurred this breakdown ????? communications.</t>
  </si>
  <si>
    <t>I am writing to inform you that we are ungently seeking a solution ????? your problems.</t>
  </si>
  <si>
    <t>We very much regret that you have had problems ????? the pumps you ordered.</t>
  </si>
  <si>
    <t>I note that you are concerned about a mistake ????? invoice n° 46723</t>
  </si>
  <si>
    <t>I very much hope that you are satisfied ????? the progress that has been made.</t>
  </si>
  <si>
    <t>This concession is conditional ????? payment ????? full ????? 30 days.</t>
  </si>
  <si>
    <t>I am sorry to hear ????? the problems that have occurred ????? this item.</t>
  </si>
  <si>
    <t>I am writing ????? express our regret ????? the error ????? the invoice ????? the pumps you ordered ????? us.</t>
  </si>
  <si>
    <t>I note that you are unhappy ????? the way your problems have been handled ????? our Sales Department.</t>
  </si>
  <si>
    <t>Thankyou ????? your letter outlining your concerns ????? this matter.</t>
  </si>
  <si>
    <t>I would be glad if you could describe your problems ????? more detail.</t>
  </si>
  <si>
    <t>I note your concerns that the technical specifications ????? product delivered differ ????? those you were originally given.</t>
  </si>
  <si>
    <t>I  emphasize that all our products conform ????? the highest quality standards.</t>
  </si>
  <si>
    <t>I am sorry that these goods did not arrive ????? the agreed deadline.</t>
  </si>
  <si>
    <t>I would like to point out that the breakdown of your machine occurred ????? the warranty period.</t>
  </si>
  <si>
    <t>We would like to apologize ????? the delay ????? answering your letter.</t>
  </si>
  <si>
    <t>We would like to apologize FOR the delay IN answering your letter.</t>
  </si>
  <si>
    <t>I have passed your letter ????? complaint ?????  our Sales manager, ????? whom you will hear very shortly.</t>
  </si>
  <si>
    <t>I note that you are concerned about a mistake IN / WITH invoice n° 46723</t>
  </si>
  <si>
    <t>The cause ????? the delay was the strike ????? Austria.</t>
  </si>
  <si>
    <t>The cause OF the delay was the strike IN Austria.</t>
  </si>
  <si>
    <t>The delay was caused ????? the industrial problems ????? Turkey.</t>
  </si>
  <si>
    <t>The delay was caused BY the industrial problems IN Turkey.</t>
  </si>
  <si>
    <t>I note your concerns and am pleased to be able to offer you a further discount ????? 2,5% ????? this product.</t>
  </si>
  <si>
    <t>I note your concerns and am pleased to be able to offer you a further discount OF 2,5% ON this product.</t>
  </si>
  <si>
    <t>I am sorry that you have some complaints ABOUT / OVER / CONCERNING the handling of this problem.</t>
  </si>
  <si>
    <t>Expressions of REGRET, with prepositions (30) items)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</si>
</sst>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"/>
    <numFmt numFmtId="173" formatCode="[$-407]dddd\,\ d\.\ mmmm\ yyyy"/>
    <numFmt numFmtId="174" formatCode="d/m/yy;@"/>
    <numFmt numFmtId="175" formatCode="mmm\ yyyy"/>
    <numFmt numFmtId="176" formatCode="[$-407]d/\ mmm/\ 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60"/>
      <name val="Arial"/>
      <family val="2"/>
    </font>
    <font>
      <b/>
      <sz val="26"/>
      <color indexed="60"/>
      <name val="Arial"/>
      <family val="2"/>
    </font>
    <font>
      <b/>
      <sz val="14"/>
      <color indexed="60"/>
      <name val="Arial"/>
      <family val="2"/>
    </font>
    <font>
      <sz val="26"/>
      <color indexed="13"/>
      <name val="Arial Black"/>
      <family val="2"/>
    </font>
    <font>
      <sz val="10"/>
      <color indexed="50"/>
      <name val="Arial"/>
      <family val="0"/>
    </font>
    <font>
      <sz val="22"/>
      <color indexed="13"/>
      <name val="Arial Black"/>
      <family val="2"/>
    </font>
    <font>
      <b/>
      <sz val="18"/>
      <color indexed="13"/>
      <name val="Arial"/>
      <family val="2"/>
    </font>
    <font>
      <sz val="10"/>
      <color indexed="60"/>
      <name val="Arial"/>
      <family val="0"/>
    </font>
    <font>
      <b/>
      <sz val="16"/>
      <color indexed="13"/>
      <name val="Arial"/>
      <family val="2"/>
    </font>
    <font>
      <b/>
      <sz val="22"/>
      <color indexed="13"/>
      <name val="Arial"/>
      <family val="2"/>
    </font>
    <font>
      <sz val="10"/>
      <color indexed="12"/>
      <name val="Arial"/>
      <family val="0"/>
    </font>
    <font>
      <b/>
      <sz val="26"/>
      <color indexed="9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8"/>
      <color indexed="9"/>
      <name val="Arial"/>
      <family val="0"/>
    </font>
    <font>
      <sz val="8"/>
      <color indexed="50"/>
      <name val="Arial"/>
      <family val="0"/>
    </font>
    <font>
      <b/>
      <sz val="8"/>
      <color indexed="50"/>
      <name val="Arial"/>
      <family val="0"/>
    </font>
    <font>
      <sz val="8"/>
      <color indexed="57"/>
      <name val="Arial Black"/>
      <family val="2"/>
    </font>
    <font>
      <sz val="8"/>
      <color indexed="17"/>
      <name val="Arial"/>
      <family val="0"/>
    </font>
    <font>
      <sz val="8"/>
      <color indexed="9"/>
      <name val="Arial"/>
      <family val="0"/>
    </font>
    <font>
      <b/>
      <sz val="22"/>
      <color indexed="50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26"/>
      <color indexed="11"/>
      <name val="Arial"/>
      <family val="2"/>
    </font>
    <font>
      <b/>
      <sz val="12"/>
      <name val="Arial"/>
      <family val="2"/>
    </font>
    <font>
      <b/>
      <sz val="20"/>
      <color indexed="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Alignment="1">
      <alignment horizontal="center" vertical="top"/>
    </xf>
    <xf numFmtId="0" fontId="0" fillId="24" borderId="0" xfId="0" applyFill="1" applyAlignment="1">
      <alignment horizontal="left" vertical="top" indent="1"/>
    </xf>
    <xf numFmtId="0" fontId="0" fillId="24" borderId="0" xfId="0" applyFill="1" applyAlignment="1">
      <alignment vertical="top"/>
    </xf>
    <xf numFmtId="1" fontId="0" fillId="24" borderId="0" xfId="0" applyNumberFormat="1" applyFill="1" applyAlignment="1">
      <alignment horizontal="center" vertical="top"/>
    </xf>
    <xf numFmtId="0" fontId="22" fillId="24" borderId="0" xfId="0" applyFont="1" applyFill="1" applyAlignment="1">
      <alignment horizontal="center" vertical="top" wrapText="1"/>
    </xf>
    <xf numFmtId="1" fontId="24" fillId="24" borderId="0" xfId="0" applyNumberFormat="1" applyFont="1" applyFill="1" applyAlignment="1">
      <alignment horizontal="left" vertical="top" indent="1"/>
    </xf>
    <xf numFmtId="1" fontId="0" fillId="24" borderId="0" xfId="0" applyNumberFormat="1" applyFill="1" applyAlignment="1">
      <alignment horizontal="left" vertical="top"/>
    </xf>
    <xf numFmtId="0" fontId="25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horizontal="left" vertical="top" indent="1"/>
    </xf>
    <xf numFmtId="1" fontId="25" fillId="24" borderId="0" xfId="0" applyNumberFormat="1" applyFont="1" applyFill="1" applyAlignment="1">
      <alignment horizontal="center" vertical="top"/>
    </xf>
    <xf numFmtId="1" fontId="26" fillId="24" borderId="0" xfId="0" applyNumberFormat="1" applyFont="1" applyFill="1" applyAlignment="1">
      <alignment horizontal="left" vertical="top"/>
    </xf>
    <xf numFmtId="0" fontId="28" fillId="24" borderId="0" xfId="0" applyFont="1" applyFill="1" applyAlignment="1">
      <alignment horizontal="left" vertical="top" indent="1"/>
    </xf>
    <xf numFmtId="1" fontId="29" fillId="24" borderId="0" xfId="0" applyNumberFormat="1" applyFont="1" applyFill="1" applyAlignment="1">
      <alignment horizontal="left" vertical="top"/>
    </xf>
    <xf numFmtId="0" fontId="3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30" fillId="24" borderId="0" xfId="0" applyFont="1" applyFill="1" applyAlignment="1">
      <alignment horizontal="center" vertical="top"/>
    </xf>
    <xf numFmtId="0" fontId="27" fillId="24" borderId="0" xfId="0" applyFont="1" applyFill="1" applyAlignment="1">
      <alignment horizontal="left" vertical="top"/>
    </xf>
    <xf numFmtId="0" fontId="33" fillId="24" borderId="0" xfId="0" applyFont="1" applyFill="1" applyAlignment="1">
      <alignment horizontal="center" vertical="top"/>
    </xf>
    <xf numFmtId="0" fontId="33" fillId="24" borderId="0" xfId="0" applyFont="1" applyFill="1" applyAlignment="1">
      <alignment horizontal="left" vertical="top" indent="1"/>
    </xf>
    <xf numFmtId="0" fontId="34" fillId="24" borderId="0" xfId="0" applyFont="1" applyFill="1" applyBorder="1" applyAlignment="1">
      <alignment horizontal="left" vertical="center"/>
    </xf>
    <xf numFmtId="0" fontId="35" fillId="24" borderId="0" xfId="0" applyFont="1" applyFill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1" fontId="36" fillId="24" borderId="0" xfId="0" applyNumberFormat="1" applyFont="1" applyFill="1" applyAlignment="1">
      <alignment horizontal="left" vertical="top"/>
    </xf>
    <xf numFmtId="0" fontId="37" fillId="24" borderId="0" xfId="0" applyFont="1" applyFill="1" applyBorder="1" applyAlignment="1">
      <alignment horizontal="left" vertical="center"/>
    </xf>
    <xf numFmtId="1" fontId="38" fillId="24" borderId="0" xfId="0" applyNumberFormat="1" applyFont="1" applyFill="1" applyAlignment="1">
      <alignment horizontal="left" vertical="top" indent="1"/>
    </xf>
    <xf numFmtId="1" fontId="39" fillId="24" borderId="0" xfId="0" applyNumberFormat="1" applyFont="1" applyFill="1" applyAlignment="1">
      <alignment horizontal="left" vertical="top"/>
    </xf>
    <xf numFmtId="1" fontId="33" fillId="24" borderId="0" xfId="0" applyNumberFormat="1" applyFont="1" applyFill="1" applyAlignment="1">
      <alignment horizontal="center" vertical="top"/>
    </xf>
    <xf numFmtId="1" fontId="40" fillId="24" borderId="0" xfId="0" applyNumberFormat="1" applyFont="1" applyFill="1" applyAlignment="1">
      <alignment horizontal="left" vertical="top"/>
    </xf>
    <xf numFmtId="0" fontId="40" fillId="24" borderId="0" xfId="0" applyFont="1" applyFill="1" applyAlignment="1">
      <alignment horizontal="left" vertical="center"/>
    </xf>
    <xf numFmtId="1" fontId="33" fillId="24" borderId="0" xfId="0" applyNumberFormat="1" applyFont="1" applyFill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41" fillId="24" borderId="0" xfId="0" applyFont="1" applyFill="1" applyAlignment="1">
      <alignment horizontal="left" vertical="top"/>
    </xf>
    <xf numFmtId="0" fontId="35" fillId="24" borderId="0" xfId="0" applyFont="1" applyFill="1" applyAlignment="1">
      <alignment horizontal="center" vertical="top"/>
    </xf>
    <xf numFmtId="1" fontId="27" fillId="24" borderId="0" xfId="0" applyNumberFormat="1" applyFont="1" applyFill="1" applyAlignment="1">
      <alignment horizontal="left" vertical="top"/>
    </xf>
    <xf numFmtId="0" fontId="42" fillId="24" borderId="0" xfId="0" applyFont="1" applyFill="1" applyAlignment="1">
      <alignment horizontal="left" vertical="top"/>
    </xf>
    <xf numFmtId="0" fontId="44" fillId="25" borderId="10" xfId="0" applyFont="1" applyFill="1" applyBorder="1" applyAlignment="1">
      <alignment horizontal="center" vertical="center" wrapText="1"/>
    </xf>
    <xf numFmtId="1" fontId="35" fillId="24" borderId="0" xfId="0" applyNumberFormat="1" applyFont="1" applyFill="1" applyAlignment="1">
      <alignment horizontal="left" vertical="top"/>
    </xf>
    <xf numFmtId="1" fontId="27" fillId="24" borderId="0" xfId="0" applyNumberFormat="1" applyFont="1" applyFill="1" applyAlignment="1" quotePrefix="1">
      <alignment horizontal="left" vertical="top"/>
    </xf>
    <xf numFmtId="0" fontId="0" fillId="0" borderId="11" xfId="0" applyBorder="1" applyAlignment="1">
      <alignment horizontal="center" vertical="center"/>
    </xf>
    <xf numFmtId="0" fontId="31" fillId="2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27" borderId="10" xfId="0" applyFont="1" applyFill="1" applyBorder="1" applyAlignment="1">
      <alignment horizontal="left" vertical="center" wrapText="1" indent="1"/>
    </xf>
    <xf numFmtId="0" fontId="46" fillId="27" borderId="10" xfId="0" applyFont="1" applyFill="1" applyBorder="1" applyAlignment="1">
      <alignment horizontal="left" vertical="center" wrapText="1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3333750</xdr:colOff>
      <xdr:row>20</xdr:row>
      <xdr:rowOff>95250</xdr:rowOff>
    </xdr:from>
    <xdr:to>
      <xdr:col>5</xdr:col>
      <xdr:colOff>4086225</xdr:colOff>
      <xdr:row>20</xdr:row>
      <xdr:rowOff>276225</xdr:rowOff>
    </xdr:to>
    <xdr:sp>
      <xdr:nvSpPr>
        <xdr:cNvPr id="1" name="AutoShape 8"/>
        <xdr:cNvSpPr>
          <a:spLocks/>
        </xdr:cNvSpPr>
      </xdr:nvSpPr>
      <xdr:spPr>
        <a:xfrm>
          <a:off x="6315075" y="5848350"/>
          <a:ext cx="752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50"/>
  </sheetPr>
  <dimension ref="A1:F31"/>
  <sheetViews>
    <sheetView showGridLines="0" showRowColHeaders="0" showZeros="0" tabSelected="1" showOutlineSymbols="0" workbookViewId="0" topLeftCell="C1">
      <selection activeCell="A6" sqref="A6"/>
    </sheetView>
  </sheetViews>
  <sheetFormatPr defaultColWidth="11.421875" defaultRowHeight="12.75"/>
  <cols>
    <col min="1" max="1" width="9.7109375" style="23" hidden="1" customWidth="1"/>
    <col min="2" max="2" width="9.57421875" style="23" hidden="1" customWidth="1"/>
    <col min="3" max="3" width="2.7109375" style="4" customWidth="1"/>
    <col min="4" max="4" width="33.00390625" style="1" customWidth="1"/>
    <col min="5" max="5" width="9.00390625" style="1" customWidth="1"/>
    <col min="6" max="6" width="122.140625" style="2" customWidth="1"/>
    <col min="7" max="16384" width="11.421875" style="3" customWidth="1"/>
  </cols>
  <sheetData>
    <row r="1" spans="4:6" ht="33.75">
      <c r="D1" s="11" t="s">
        <v>4</v>
      </c>
      <c r="F1" s="9"/>
    </row>
    <row r="2" spans="4:6" ht="23.25">
      <c r="D2" s="34" t="s">
        <v>60</v>
      </c>
      <c r="E2" s="38"/>
      <c r="F2" s="13"/>
    </row>
    <row r="3" spans="1:6" ht="39.75" customHeight="1">
      <c r="A3" s="25"/>
      <c r="B3" s="25"/>
      <c r="C3" s="6"/>
      <c r="D3" s="8"/>
      <c r="E3" s="18"/>
      <c r="F3" s="9"/>
    </row>
    <row r="4" spans="1:6" ht="39.75" customHeight="1" thickBot="1">
      <c r="A4" s="21">
        <f>A6</f>
        <v>1</v>
      </c>
      <c r="B4" s="21"/>
      <c r="C4" s="27"/>
      <c r="D4" s="35" t="s">
        <v>5</v>
      </c>
      <c r="E4" s="18"/>
      <c r="F4" s="19"/>
    </row>
    <row r="5" spans="1:6" ht="40.5" customHeight="1" hidden="1">
      <c r="A5" s="21">
        <f>A4+1</f>
        <v>2</v>
      </c>
      <c r="B5" s="21"/>
      <c r="C5" s="27"/>
      <c r="D5" s="18" t="s">
        <v>2</v>
      </c>
      <c r="E5" s="18"/>
      <c r="F5" s="20"/>
    </row>
    <row r="6" spans="1:6" ht="30.75" customHeight="1" hidden="1">
      <c r="A6" s="24">
        <f>1</f>
        <v>1</v>
      </c>
      <c r="B6" s="22"/>
      <c r="C6" s="27"/>
      <c r="D6" s="18"/>
      <c r="E6" s="18"/>
      <c r="F6" s="19"/>
    </row>
    <row r="7" spans="1:6" ht="28.5" customHeight="1" hidden="1">
      <c r="A7" s="28"/>
      <c r="B7" s="28"/>
      <c r="C7" s="27"/>
      <c r="D7" s="18"/>
      <c r="E7" s="18"/>
      <c r="F7" s="19"/>
    </row>
    <row r="8" spans="1:4" s="15" customFormat="1" ht="31.5" customHeight="1" hidden="1">
      <c r="A8" s="29"/>
      <c r="B8" s="29"/>
      <c r="C8" s="30"/>
      <c r="D8" s="31"/>
    </row>
    <row r="9" spans="1:6" ht="32.25" customHeight="1" hidden="1" thickBot="1">
      <c r="A9" s="37">
        <f>A4-1</f>
        <v>0</v>
      </c>
      <c r="B9" s="26"/>
      <c r="C9" s="10"/>
      <c r="D9" s="8"/>
      <c r="E9" s="8"/>
      <c r="F9" s="9"/>
    </row>
    <row r="10" spans="1:6" ht="120.75" customHeight="1" thickBot="1">
      <c r="A10" s="26"/>
      <c r="B10" s="26"/>
      <c r="D10" s="36" t="s">
        <v>1</v>
      </c>
      <c r="E10" s="14">
        <f>A4</f>
        <v>1</v>
      </c>
      <c r="F10" s="52" t="str">
        <f>VLOOKUP(E10,regrets,2)</f>
        <v>I  emphasize that all our products conform ????? the highest quality standards.</v>
      </c>
    </row>
    <row r="11" ht="12.75">
      <c r="F11" s="9"/>
    </row>
    <row r="13" ht="20.25" customHeight="1" hidden="1">
      <c r="F13" s="9"/>
    </row>
    <row r="14" ht="12.75" hidden="1"/>
    <row r="15" ht="0.75" customHeight="1">
      <c r="F15" s="12"/>
    </row>
    <row r="16" ht="14.25" customHeight="1" thickBot="1">
      <c r="E16" s="5"/>
    </row>
    <row r="17" spans="4:6" ht="117" customHeight="1" thickBot="1">
      <c r="D17" s="36" t="s">
        <v>0</v>
      </c>
      <c r="E17" s="8"/>
      <c r="F17" s="53" t="str">
        <f>VLOOKUP(E10,regrets,3)</f>
        <v>I  emphasize that all our products conform TO the highest quality standards.</v>
      </c>
    </row>
    <row r="18" ht="12.75">
      <c r="F18" s="9"/>
    </row>
    <row r="19" ht="12.75"/>
    <row r="20" ht="12.75" customHeight="1">
      <c r="F20" s="9"/>
    </row>
    <row r="21" spans="3:6" ht="48.75" customHeight="1">
      <c r="C21" s="7"/>
      <c r="D21" s="17" t="s">
        <v>3</v>
      </c>
      <c r="E21" s="16"/>
      <c r="F21" s="32"/>
    </row>
    <row r="22" ht="12.75">
      <c r="F22" s="9"/>
    </row>
    <row r="24" ht="12.75">
      <c r="D24" s="33"/>
    </row>
    <row r="31" ht="12.75">
      <c r="F31" s="9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:B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2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3.8515625" style="51" customWidth="1"/>
    <col min="2" max="2" width="94.28125" style="48" customWidth="1"/>
    <col min="3" max="3" width="104.00390625" style="49" customWidth="1"/>
    <col min="4" max="4" width="75.7109375" style="40" customWidth="1"/>
    <col min="5" max="16384" width="11.421875" style="41" customWidth="1"/>
  </cols>
  <sheetData>
    <row r="1" spans="1:3" ht="18.75" customHeight="1" thickTop="1">
      <c r="A1" s="39">
        <v>1</v>
      </c>
      <c r="B1" s="50" t="s">
        <v>46</v>
      </c>
      <c r="C1" s="50" t="s">
        <v>24</v>
      </c>
    </row>
    <row r="2" spans="1:3" ht="18.75" customHeight="1">
      <c r="A2" s="42">
        <v>2</v>
      </c>
      <c r="B2" s="43" t="s">
        <v>29</v>
      </c>
      <c r="C2" s="43" t="s">
        <v>8</v>
      </c>
    </row>
    <row r="3" spans="1:4" ht="18.75" customHeight="1">
      <c r="A3" s="42">
        <v>3</v>
      </c>
      <c r="B3" s="43" t="s">
        <v>30</v>
      </c>
      <c r="C3" s="43" t="s">
        <v>10</v>
      </c>
      <c r="D3" s="44"/>
    </row>
    <row r="4" spans="1:3" ht="24.75" customHeight="1">
      <c r="A4" s="42">
        <v>4</v>
      </c>
      <c r="B4" s="43" t="s">
        <v>47</v>
      </c>
      <c r="C4" s="43" t="s">
        <v>25</v>
      </c>
    </row>
    <row r="5" spans="1:3" ht="25.5" customHeight="1">
      <c r="A5" s="42">
        <v>5</v>
      </c>
      <c r="B5" s="43" t="s">
        <v>32</v>
      </c>
      <c r="C5" s="43" t="s">
        <v>11</v>
      </c>
    </row>
    <row r="6" spans="1:3" ht="18.75" customHeight="1">
      <c r="A6" s="42">
        <v>6</v>
      </c>
      <c r="B6" s="43" t="s">
        <v>33</v>
      </c>
      <c r="C6" s="43" t="s">
        <v>59</v>
      </c>
    </row>
    <row r="7" spans="1:3" ht="21" customHeight="1">
      <c r="A7" s="42">
        <v>7</v>
      </c>
      <c r="B7" s="43" t="s">
        <v>40</v>
      </c>
      <c r="C7" s="43" t="s">
        <v>17</v>
      </c>
    </row>
    <row r="8" spans="1:3" ht="18.75" customHeight="1">
      <c r="A8" s="42">
        <v>8</v>
      </c>
      <c r="B8" s="43" t="s">
        <v>41</v>
      </c>
      <c r="C8" s="43" t="s">
        <v>18</v>
      </c>
    </row>
    <row r="9" spans="1:3" ht="18.75" customHeight="1">
      <c r="A9" s="42">
        <v>9</v>
      </c>
      <c r="B9" s="43" t="s">
        <v>27</v>
      </c>
      <c r="C9" s="43" t="s">
        <v>6</v>
      </c>
    </row>
    <row r="10" spans="1:3" ht="18.75" customHeight="1">
      <c r="A10" s="42">
        <v>10</v>
      </c>
      <c r="B10" s="43" t="s">
        <v>35</v>
      </c>
      <c r="C10" s="43" t="s">
        <v>13</v>
      </c>
    </row>
    <row r="11" spans="1:3" ht="24.75" customHeight="1">
      <c r="A11" s="42">
        <v>11</v>
      </c>
      <c r="B11" s="43" t="s">
        <v>51</v>
      </c>
      <c r="C11" s="43" t="s">
        <v>19</v>
      </c>
    </row>
    <row r="12" spans="1:3" ht="18.75" customHeight="1">
      <c r="A12" s="42">
        <v>12</v>
      </c>
      <c r="B12" s="43" t="s">
        <v>37</v>
      </c>
      <c r="C12" s="43" t="s">
        <v>52</v>
      </c>
    </row>
    <row r="13" spans="1:3" ht="18.75" customHeight="1">
      <c r="A13" s="42">
        <v>13</v>
      </c>
      <c r="B13" s="43" t="s">
        <v>42</v>
      </c>
      <c r="C13" s="43" t="s">
        <v>20</v>
      </c>
    </row>
    <row r="14" spans="1:3" ht="26.25" customHeight="1">
      <c r="A14" s="42">
        <v>14</v>
      </c>
      <c r="B14" s="43" t="s">
        <v>31</v>
      </c>
      <c r="C14" s="43" t="s">
        <v>9</v>
      </c>
    </row>
    <row r="15" spans="1:3" ht="24" customHeight="1">
      <c r="A15" s="42">
        <v>15</v>
      </c>
      <c r="B15" s="43" t="s">
        <v>57</v>
      </c>
      <c r="C15" s="43" t="s">
        <v>58</v>
      </c>
    </row>
    <row r="16" spans="1:3" ht="18.75" customHeight="1">
      <c r="A16" s="42">
        <v>16</v>
      </c>
      <c r="B16" s="43" t="s">
        <v>45</v>
      </c>
      <c r="C16" s="43" t="s">
        <v>23</v>
      </c>
    </row>
    <row r="17" spans="1:3" ht="18.75" customHeight="1">
      <c r="A17" s="42">
        <v>17</v>
      </c>
      <c r="B17" s="43" t="s">
        <v>34</v>
      </c>
      <c r="C17" s="43" t="s">
        <v>12</v>
      </c>
    </row>
    <row r="18" spans="1:3" ht="18.75" customHeight="1">
      <c r="A18" s="42">
        <v>18</v>
      </c>
      <c r="B18" s="43" t="s">
        <v>38</v>
      </c>
      <c r="C18" s="43" t="s">
        <v>15</v>
      </c>
    </row>
    <row r="19" spans="1:3" ht="18.75" customHeight="1">
      <c r="A19" s="42">
        <v>19</v>
      </c>
      <c r="B19" s="43" t="s">
        <v>44</v>
      </c>
      <c r="C19" s="43" t="s">
        <v>22</v>
      </c>
    </row>
    <row r="20" spans="1:3" ht="18.75" customHeight="1">
      <c r="A20" s="42">
        <v>20</v>
      </c>
      <c r="B20" s="45" t="s">
        <v>48</v>
      </c>
      <c r="C20" s="45" t="s">
        <v>26</v>
      </c>
    </row>
    <row r="21" spans="1:3" ht="18.75" customHeight="1">
      <c r="A21" s="42">
        <v>21</v>
      </c>
      <c r="B21" s="45" t="s">
        <v>43</v>
      </c>
      <c r="C21" s="45" t="s">
        <v>21</v>
      </c>
    </row>
    <row r="22" spans="1:3" ht="18.75" customHeight="1">
      <c r="A22" s="42">
        <v>22</v>
      </c>
      <c r="B22" s="43" t="s">
        <v>53</v>
      </c>
      <c r="C22" s="43" t="s">
        <v>54</v>
      </c>
    </row>
    <row r="23" spans="1:3" ht="23.25" customHeight="1">
      <c r="A23" s="42">
        <v>23</v>
      </c>
      <c r="B23" s="43" t="s">
        <v>55</v>
      </c>
      <c r="C23" s="43" t="s">
        <v>56</v>
      </c>
    </row>
    <row r="24" spans="1:3" ht="18.75" customHeight="1">
      <c r="A24" s="42">
        <v>24</v>
      </c>
      <c r="B24" s="43" t="s">
        <v>28</v>
      </c>
      <c r="C24" s="43" t="s">
        <v>7</v>
      </c>
    </row>
    <row r="25" spans="1:3" ht="18.75" customHeight="1">
      <c r="A25" s="42">
        <v>25</v>
      </c>
      <c r="B25" s="45" t="s">
        <v>39</v>
      </c>
      <c r="C25" s="45" t="s">
        <v>16</v>
      </c>
    </row>
    <row r="26" spans="1:3" ht="18.75" customHeight="1">
      <c r="A26" s="42">
        <v>26</v>
      </c>
      <c r="B26" s="43" t="s">
        <v>36</v>
      </c>
      <c r="C26" s="43" t="s">
        <v>14</v>
      </c>
    </row>
    <row r="27" spans="1:3" ht="18.75" customHeight="1" thickBot="1">
      <c r="A27" s="46">
        <v>27</v>
      </c>
      <c r="B27" s="47" t="s">
        <v>49</v>
      </c>
      <c r="C27" s="47" t="s">
        <v>50</v>
      </c>
    </row>
    <row r="28" ht="18.75" customHeight="1" thickTop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SNUGGS</cp:lastModifiedBy>
  <dcterms:created xsi:type="dcterms:W3CDTF">2011-10-27T10:53:19Z</dcterms:created>
  <dcterms:modified xsi:type="dcterms:W3CDTF">2012-05-24T12:44:57Z</dcterms:modified>
  <cp:category/>
  <cp:version/>
  <cp:contentType/>
  <cp:contentStatus/>
</cp:coreProperties>
</file>