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720" yWindow="390" windowWidth="24480" windowHeight="138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<sst xmlns="http://schemas.openxmlformats.org/spreadsheetml/2006/main" count="78" uniqueCount="38">
  <si>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N°</t>
  </si>
  <si>
    <t>RIGHT?</t>
  </si>
  <si>
    <t>very</t>
  </si>
  <si>
    <t>absolutely</t>
  </si>
  <si>
    <t>astonishing</t>
  </si>
  <si>
    <t>fabulous</t>
  </si>
  <si>
    <t>devastating</t>
  </si>
  <si>
    <t>staggering</t>
  </si>
  <si>
    <t>ridiculous</t>
  </si>
  <si>
    <t>difficult</t>
  </si>
  <si>
    <t>pretty</t>
  </si>
  <si>
    <t>impossible</t>
  </si>
  <si>
    <t>heartbreaking</t>
  </si>
  <si>
    <t>interesting</t>
  </si>
  <si>
    <t>fascinating</t>
  </si>
  <si>
    <t>useless</t>
  </si>
  <si>
    <t>useful</t>
  </si>
  <si>
    <t>beautiful</t>
  </si>
  <si>
    <t>exhausted</t>
  </si>
  <si>
    <t>catastrophic</t>
  </si>
  <si>
    <t>time-consuming</t>
  </si>
  <si>
    <t>devious</t>
  </si>
  <si>
    <t>helpful</t>
  </si>
  <si>
    <t>helpless</t>
  </si>
  <si>
    <t>extremely</t>
  </si>
  <si>
    <t>completely</t>
  </si>
  <si>
    <t>to get a "YES", ALL entries per line must be correct</t>
  </si>
  <si>
    <t>A</t>
  </si>
  <si>
    <t>B</t>
  </si>
  <si>
    <t>C</t>
  </si>
  <si>
    <t>E</t>
  </si>
  <si>
    <t>hopeful</t>
  </si>
  <si>
    <t>hopeless</t>
  </si>
  <si>
    <t>@Chris Snuggs - October 2012</t>
  </si>
  <si>
    <t>x</t>
  </si>
  <si>
    <t>SUPERLATIVE COLLOCATIONS</t>
  </si>
  <si>
    <t>ANSWERS</t>
  </si>
  <si>
    <r>
      <t xml:space="preserve">Enter </t>
    </r>
    <r>
      <rPr>
        <b/>
        <sz val="11"/>
        <color indexed="8"/>
        <rFont val="Arial"/>
        <family val="2"/>
      </rPr>
      <t>x</t>
    </r>
    <r>
      <rPr>
        <b/>
        <sz val="11"/>
        <color indexed="60"/>
        <rFont val="Arial"/>
        <family val="2"/>
      </rPr>
      <t xml:space="preserve"> in the cells which you think indicate a possible collocation. Leave BLANK the other cells. A few are a matter of opinion, but most are absolutely clear.
For any disagreements or queries, please check with me!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</si>
</sst>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color indexed="60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8"/>
      <color indexed="16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vertical="center" wrapText="1"/>
      <protection/>
    </xf>
    <xf numFmtId="0" fontId="1" fillId="3" borderId="4" xfId="0" applyFont="1" applyFill="1" applyBorder="1" applyAlignment="1" applyProtection="1">
      <alignment vertical="center" wrapText="1"/>
      <protection/>
    </xf>
    <xf numFmtId="0" fontId="1" fillId="4" borderId="5" xfId="0" applyFont="1" applyFill="1" applyBorder="1" applyAlignment="1" applyProtection="1">
      <alignment horizontal="center" vertical="center"/>
      <protection/>
    </xf>
    <xf numFmtId="0" fontId="1" fillId="4" borderId="6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1" fillId="5" borderId="8" xfId="0" applyFont="1" applyFill="1" applyBorder="1" applyAlignment="1" applyProtection="1">
      <alignment horizontal="center" vertical="center"/>
      <protection/>
    </xf>
    <xf numFmtId="0" fontId="1" fillId="5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1" fillId="4" borderId="12" xfId="0" applyFont="1" applyFill="1" applyBorder="1" applyAlignment="1" applyProtection="1">
      <alignment horizontal="center"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" fillId="4" borderId="15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left" vertical="center" indent="1"/>
      <protection/>
    </xf>
    <xf numFmtId="0" fontId="1" fillId="6" borderId="26" xfId="0" applyFont="1" applyFill="1" applyBorder="1" applyAlignment="1" applyProtection="1">
      <alignment horizontal="left" vertical="center" indent="1"/>
      <protection/>
    </xf>
    <xf numFmtId="0" fontId="1" fillId="6" borderId="27" xfId="0" applyFont="1" applyFill="1" applyBorder="1" applyAlignment="1" applyProtection="1">
      <alignment horizontal="left" vertical="center" indent="1"/>
      <protection/>
    </xf>
    <xf numFmtId="0" fontId="10" fillId="2" borderId="0" xfId="0" applyNumberFormat="1" applyFont="1" applyFill="1" applyBorder="1" applyAlignment="1" applyProtection="1" quotePrefix="1">
      <alignment vertical="center"/>
      <protection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5" fillId="5" borderId="33" xfId="0" applyFont="1" applyFill="1" applyBorder="1" applyAlignment="1" applyProtection="1">
      <alignment horizontal="center" vertical="top" wrapText="1"/>
      <protection/>
    </xf>
    <xf numFmtId="0" fontId="5" fillId="5" borderId="34" xfId="0" applyFont="1" applyFill="1" applyBorder="1" applyAlignment="1" applyProtection="1">
      <alignment horizontal="center" vertical="top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5" borderId="3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0000FF"/>
      </font>
      <border/>
    </dxf>
    <dxf>
      <font>
        <color rgb="FFFF0000"/>
      </font>
      <border/>
    </dxf>
    <dxf>
      <font>
        <b/>
        <i val="0"/>
      </font>
      <fill>
        <patternFill>
          <bgColor rgb="FF3366FF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53"/>
  <sheetViews>
    <sheetView showGridLines="0" showZeros="0" tabSelected="1" showOutlineSymbols="0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11.00390625" defaultRowHeight="14.25"/>
  <cols>
    <col min="1" max="1" width="2.75390625" style="5" customWidth="1"/>
    <col min="2" max="2" width="3.375" style="5" customWidth="1"/>
    <col min="3" max="5" width="11.875" style="6" customWidth="1"/>
    <col min="6" max="6" width="11.875" style="4" customWidth="1"/>
    <col min="7" max="7" width="19.125" style="4" customWidth="1"/>
    <col min="8" max="8" width="2.375" style="4" customWidth="1"/>
    <col min="9" max="9" width="5.25390625" style="5" customWidth="1"/>
    <col min="10" max="16384" width="11.00390625" style="5" customWidth="1"/>
  </cols>
  <sheetData>
    <row r="1" spans="2:7" ht="23.25">
      <c r="B1" s="55" t="s">
        <v>35</v>
      </c>
      <c r="C1" s="55"/>
      <c r="D1" s="55"/>
      <c r="E1" s="55"/>
      <c r="F1" s="55"/>
      <c r="G1" s="34" t="s">
        <v>33</v>
      </c>
    </row>
    <row r="2" ht="5.25" customHeight="1" thickBot="1"/>
    <row r="3" spans="2:10" ht="107.25" customHeight="1" thickBot="1">
      <c r="B3" s="56" t="s">
        <v>37</v>
      </c>
      <c r="C3" s="56"/>
      <c r="D3" s="56"/>
      <c r="E3" s="56"/>
      <c r="F3" s="56"/>
      <c r="G3" s="50" t="s">
        <v>26</v>
      </c>
      <c r="H3" s="7"/>
      <c r="I3" s="53" t="s">
        <v>36</v>
      </c>
      <c r="J3" s="54"/>
    </row>
    <row r="4" ht="15" thickBot="1"/>
    <row r="5" spans="2:8" ht="16.5" thickBot="1" thickTop="1">
      <c r="B5" s="8"/>
      <c r="C5" s="9" t="s">
        <v>27</v>
      </c>
      <c r="D5" s="10" t="s">
        <v>28</v>
      </c>
      <c r="E5" s="10" t="s">
        <v>29</v>
      </c>
      <c r="F5" s="26" t="s">
        <v>30</v>
      </c>
      <c r="G5" s="51"/>
      <c r="H5" s="11"/>
    </row>
    <row r="6" spans="2:10" ht="17.25" customHeight="1" thickBot="1" thickTop="1">
      <c r="B6" s="12"/>
      <c r="C6" s="13" t="s">
        <v>3</v>
      </c>
      <c r="D6" s="14" t="s">
        <v>25</v>
      </c>
      <c r="E6" s="14" t="s">
        <v>24</v>
      </c>
      <c r="F6" s="27" t="s">
        <v>2</v>
      </c>
      <c r="G6" s="52"/>
      <c r="H6" s="15"/>
      <c r="I6" s="16" t="s">
        <v>0</v>
      </c>
      <c r="J6" s="17" t="s">
        <v>1</v>
      </c>
    </row>
    <row r="7" spans="2:10" ht="18" customHeight="1">
      <c r="B7" s="18">
        <v>1</v>
      </c>
      <c r="C7" s="41"/>
      <c r="D7" s="42"/>
      <c r="E7" s="42"/>
      <c r="F7" s="43"/>
      <c r="G7" s="31" t="s">
        <v>4</v>
      </c>
      <c r="H7" s="11"/>
      <c r="I7" s="19">
        <v>1</v>
      </c>
      <c r="J7" s="20" t="str">
        <f>IF(AND(C7="x",D7="",E7="",F7=""),"YES","NO")</f>
        <v>NO</v>
      </c>
    </row>
    <row r="8" spans="2:10" ht="18" customHeight="1">
      <c r="B8" s="21">
        <v>2</v>
      </c>
      <c r="C8" s="44"/>
      <c r="D8" s="45"/>
      <c r="E8" s="45"/>
      <c r="F8" s="46"/>
      <c r="G8" s="32" t="s">
        <v>17</v>
      </c>
      <c r="H8" s="11"/>
      <c r="I8" s="19">
        <v>2</v>
      </c>
      <c r="J8" s="20" t="str">
        <f>IF(AND(C8="x",D8="",E8="x",F8="x"),"YES","NO")</f>
        <v>NO</v>
      </c>
    </row>
    <row r="9" spans="2:10" ht="18" customHeight="1">
      <c r="B9" s="21">
        <v>3</v>
      </c>
      <c r="C9" s="44"/>
      <c r="D9" s="45"/>
      <c r="E9" s="45"/>
      <c r="F9" s="46"/>
      <c r="G9" s="32" t="s">
        <v>19</v>
      </c>
      <c r="H9" s="11"/>
      <c r="I9" s="19">
        <v>3</v>
      </c>
      <c r="J9" s="20" t="str">
        <f>IF(AND(C9="x",D9="x",E9="",F9=""),"YES","NO")</f>
        <v>NO</v>
      </c>
    </row>
    <row r="10" spans="2:10" ht="18" customHeight="1">
      <c r="B10" s="21">
        <v>4</v>
      </c>
      <c r="C10" s="44"/>
      <c r="D10" s="45"/>
      <c r="E10" s="45"/>
      <c r="F10" s="46"/>
      <c r="G10" s="32" t="s">
        <v>6</v>
      </c>
      <c r="H10" s="11"/>
      <c r="I10" s="19">
        <v>4</v>
      </c>
      <c r="J10" s="20" t="str">
        <f>IF(AND(C10="x",D10="x",E10="",F10=""),"YES","NO")</f>
        <v>NO</v>
      </c>
    </row>
    <row r="11" spans="2:10" ht="18" customHeight="1">
      <c r="B11" s="21">
        <v>5</v>
      </c>
      <c r="C11" s="44"/>
      <c r="D11" s="45"/>
      <c r="E11" s="45"/>
      <c r="F11" s="46"/>
      <c r="G11" s="32" t="s">
        <v>21</v>
      </c>
      <c r="H11" s="11"/>
      <c r="I11" s="19">
        <v>5</v>
      </c>
      <c r="J11" s="20" t="str">
        <f>IF(AND(C11="",D11="",E11="x",F11="x"),"YES","NO")</f>
        <v>NO</v>
      </c>
    </row>
    <row r="12" spans="2:10" ht="18" customHeight="1">
      <c r="B12" s="21">
        <v>6</v>
      </c>
      <c r="C12" s="44"/>
      <c r="D12" s="45"/>
      <c r="E12" s="45"/>
      <c r="F12" s="46"/>
      <c r="G12" s="32" t="s">
        <v>9</v>
      </c>
      <c r="H12" s="11"/>
      <c r="I12" s="19">
        <v>6</v>
      </c>
      <c r="J12" s="20" t="str">
        <f>IF(AND(C12="",D12="",E12="x",F12="x"),"YES","NO")</f>
        <v>NO</v>
      </c>
    </row>
    <row r="13" spans="2:10" ht="18" customHeight="1">
      <c r="B13" s="21">
        <v>7</v>
      </c>
      <c r="C13" s="44"/>
      <c r="D13" s="45"/>
      <c r="E13" s="45"/>
      <c r="F13" s="46"/>
      <c r="G13" s="32" t="s">
        <v>18</v>
      </c>
      <c r="H13" s="11"/>
      <c r="I13" s="19">
        <v>7</v>
      </c>
      <c r="J13" s="20" t="str">
        <f>IF(AND(C13="x",D13="x",E13="",F13=""),"YES","NO")</f>
        <v>NO</v>
      </c>
    </row>
    <row r="14" spans="2:10" ht="18" customHeight="1">
      <c r="B14" s="21">
        <v>8</v>
      </c>
      <c r="C14" s="44"/>
      <c r="D14" s="45"/>
      <c r="E14" s="45"/>
      <c r="F14" s="46"/>
      <c r="G14" s="32" t="s">
        <v>5</v>
      </c>
      <c r="H14" s="11"/>
      <c r="I14" s="19">
        <v>8</v>
      </c>
      <c r="J14" s="20" t="str">
        <f>IF(AND(C14="x",D14="",E14="",F14=""),"YES","NO")</f>
        <v>NO</v>
      </c>
    </row>
    <row r="15" spans="2:10" ht="18" customHeight="1">
      <c r="B15" s="21">
        <v>9</v>
      </c>
      <c r="C15" s="44"/>
      <c r="D15" s="45"/>
      <c r="E15" s="45"/>
      <c r="F15" s="46"/>
      <c r="G15" s="32" t="s">
        <v>14</v>
      </c>
      <c r="H15" s="11"/>
      <c r="I15" s="19">
        <v>9</v>
      </c>
      <c r="J15" s="20" t="str">
        <f>IF(AND(C15="x",E15="x",D15="",F15=""),"YES","NO")</f>
        <v>NO</v>
      </c>
    </row>
    <row r="16" spans="2:10" ht="18" customHeight="1">
      <c r="B16" s="21">
        <v>10</v>
      </c>
      <c r="C16" s="44"/>
      <c r="D16" s="45"/>
      <c r="E16" s="45"/>
      <c r="F16" s="46"/>
      <c r="G16" s="32" t="s">
        <v>12</v>
      </c>
      <c r="H16" s="11"/>
      <c r="I16" s="19">
        <v>10</v>
      </c>
      <c r="J16" s="20" t="str">
        <f>IF(AND(C16="x",D16="",E16="",F16=""),"YES","NO")</f>
        <v>NO</v>
      </c>
    </row>
    <row r="17" spans="2:10" ht="18" customHeight="1">
      <c r="B17" s="21">
        <v>11</v>
      </c>
      <c r="C17" s="44"/>
      <c r="D17" s="45"/>
      <c r="E17" s="45"/>
      <c r="F17" s="46"/>
      <c r="G17" s="32" t="s">
        <v>22</v>
      </c>
      <c r="H17" s="11"/>
      <c r="I17" s="19">
        <v>11</v>
      </c>
      <c r="J17" s="20" t="str">
        <f>IF(AND(C17="",D17="",E17="x",F17="x"),"YES","NO")</f>
        <v>NO</v>
      </c>
    </row>
    <row r="18" spans="2:10" ht="18" customHeight="1">
      <c r="B18" s="21">
        <v>12</v>
      </c>
      <c r="C18" s="44"/>
      <c r="D18" s="45"/>
      <c r="E18" s="45"/>
      <c r="F18" s="46"/>
      <c r="G18" s="32" t="s">
        <v>23</v>
      </c>
      <c r="H18" s="11"/>
      <c r="I18" s="19">
        <v>12</v>
      </c>
      <c r="J18" s="20" t="str">
        <f>IF(AND(C18="x",D18="x",E18="",F18=""),"YES","NO")</f>
        <v>NO</v>
      </c>
    </row>
    <row r="19" spans="2:10" ht="18" customHeight="1">
      <c r="B19" s="21">
        <v>13</v>
      </c>
      <c r="C19" s="44"/>
      <c r="D19" s="45"/>
      <c r="E19" s="45"/>
      <c r="F19" s="46"/>
      <c r="G19" s="32" t="s">
        <v>31</v>
      </c>
      <c r="H19" s="11"/>
      <c r="I19" s="19">
        <v>13</v>
      </c>
      <c r="J19" s="20" t="str">
        <f>IF(AND(C19="",D19="",E19="x",F19="x"),"YES","NO")</f>
        <v>NO</v>
      </c>
    </row>
    <row r="20" spans="2:10" ht="18" customHeight="1">
      <c r="B20" s="21">
        <v>14</v>
      </c>
      <c r="C20" s="44"/>
      <c r="D20" s="45"/>
      <c r="E20" s="45"/>
      <c r="F20" s="46"/>
      <c r="G20" s="32" t="s">
        <v>32</v>
      </c>
      <c r="H20" s="11"/>
      <c r="I20" s="19">
        <v>14</v>
      </c>
      <c r="J20" s="20" t="str">
        <f>IF(AND(C20="x",D20="x",E20="",F20=""),"YES","NO")</f>
        <v>NO</v>
      </c>
    </row>
    <row r="21" spans="2:10" ht="18" customHeight="1">
      <c r="B21" s="21">
        <v>15</v>
      </c>
      <c r="C21" s="44"/>
      <c r="D21" s="45"/>
      <c r="E21" s="45"/>
      <c r="F21" s="46"/>
      <c r="G21" s="32" t="s">
        <v>11</v>
      </c>
      <c r="I21" s="19">
        <v>15</v>
      </c>
      <c r="J21" s="20" t="str">
        <f>IF(AND(C21="x",D21="x",E21="",F21=""),"YES","NO")</f>
        <v>NO</v>
      </c>
    </row>
    <row r="22" spans="2:10" ht="18" customHeight="1">
      <c r="B22" s="21">
        <v>16</v>
      </c>
      <c r="C22" s="44"/>
      <c r="D22" s="45"/>
      <c r="E22" s="45"/>
      <c r="F22" s="46"/>
      <c r="G22" s="32" t="s">
        <v>13</v>
      </c>
      <c r="I22" s="19">
        <v>16</v>
      </c>
      <c r="J22" s="20" t="str">
        <f>IF(AND(C22="",D22="",E22="x",F22="x"),"YES","NO")</f>
        <v>NO</v>
      </c>
    </row>
    <row r="23" spans="2:10" ht="18" customHeight="1">
      <c r="B23" s="21">
        <v>17</v>
      </c>
      <c r="C23" s="44"/>
      <c r="D23" s="45"/>
      <c r="E23" s="45"/>
      <c r="F23" s="46"/>
      <c r="G23" s="32" t="s">
        <v>10</v>
      </c>
      <c r="I23" s="19">
        <v>17</v>
      </c>
      <c r="J23" s="20" t="str">
        <f>IF(AND(C23="",D23="",E23="x",F23="x"),"YES","NO")</f>
        <v>NO</v>
      </c>
    </row>
    <row r="24" spans="2:10" ht="18" customHeight="1">
      <c r="B24" s="21">
        <v>18</v>
      </c>
      <c r="C24" s="44"/>
      <c r="D24" s="45"/>
      <c r="E24" s="45"/>
      <c r="F24" s="46"/>
      <c r="G24" s="32" t="s">
        <v>8</v>
      </c>
      <c r="I24" s="19">
        <v>18</v>
      </c>
      <c r="J24" s="20" t="str">
        <f>IF(AND(C24="x",D24="x",E24="",F24=""),"YES","NO")</f>
        <v>NO</v>
      </c>
    </row>
    <row r="25" spans="2:10" ht="18" customHeight="1">
      <c r="B25" s="21">
        <v>19</v>
      </c>
      <c r="C25" s="44"/>
      <c r="D25" s="45"/>
      <c r="E25" s="45"/>
      <c r="F25" s="46"/>
      <c r="G25" s="32" t="s">
        <v>7</v>
      </c>
      <c r="I25" s="19">
        <v>19</v>
      </c>
      <c r="J25" s="20" t="str">
        <f>IF(AND(C25="x",D25="",E25="",F25=""),"YES","NO")</f>
        <v>NO</v>
      </c>
    </row>
    <row r="26" spans="2:10" ht="18" customHeight="1">
      <c r="B26" s="21">
        <v>20</v>
      </c>
      <c r="C26" s="44"/>
      <c r="D26" s="45"/>
      <c r="E26" s="45"/>
      <c r="F26" s="46"/>
      <c r="G26" s="32" t="s">
        <v>20</v>
      </c>
      <c r="I26" s="19">
        <v>20</v>
      </c>
      <c r="J26" s="20" t="str">
        <f>IF(AND(C26="",D26="",E26="x",F26="x"),"YES","NO")</f>
        <v>NO</v>
      </c>
    </row>
    <row r="27" spans="2:10" ht="18" customHeight="1">
      <c r="B27" s="21">
        <v>21</v>
      </c>
      <c r="C27" s="44"/>
      <c r="D27" s="45"/>
      <c r="E27" s="45"/>
      <c r="F27" s="46"/>
      <c r="G27" s="32" t="s">
        <v>16</v>
      </c>
      <c r="I27" s="19">
        <v>21</v>
      </c>
      <c r="J27" s="20" t="str">
        <f>IF(AND(C27="",D27="",E27="x",F27="x"),"YES","NO")</f>
        <v>NO</v>
      </c>
    </row>
    <row r="28" spans="2:10" ht="19.5" customHeight="1" thickBot="1">
      <c r="B28" s="22">
        <v>22</v>
      </c>
      <c r="C28" s="47"/>
      <c r="D28" s="48"/>
      <c r="E28" s="48"/>
      <c r="F28" s="49"/>
      <c r="G28" s="33" t="s">
        <v>15</v>
      </c>
      <c r="I28" s="23">
        <v>22</v>
      </c>
      <c r="J28" s="24" t="str">
        <f>IF(AND(C28="x",D28="x",E28="",F28=""),"YES","NO")</f>
        <v>NO</v>
      </c>
    </row>
    <row r="29" ht="19.5" customHeight="1" thickTop="1"/>
    <row r="31" ht="15" hidden="1" thickBot="1"/>
    <row r="32" spans="3:6" ht="20.25" hidden="1">
      <c r="C32" s="35" t="s">
        <v>34</v>
      </c>
      <c r="D32" s="1"/>
      <c r="E32" s="1"/>
      <c r="F32" s="28"/>
    </row>
    <row r="33" spans="3:6" ht="20.25" hidden="1">
      <c r="C33" s="36" t="s">
        <v>34</v>
      </c>
      <c r="D33" s="2"/>
      <c r="E33" s="37" t="s">
        <v>34</v>
      </c>
      <c r="F33" s="38" t="s">
        <v>34</v>
      </c>
    </row>
    <row r="34" spans="3:6" ht="20.25" hidden="1">
      <c r="C34" s="36" t="s">
        <v>34</v>
      </c>
      <c r="D34" s="37" t="s">
        <v>34</v>
      </c>
      <c r="E34" s="2"/>
      <c r="F34" s="29"/>
    </row>
    <row r="35" spans="3:6" ht="20.25" hidden="1">
      <c r="C35" s="36" t="s">
        <v>34</v>
      </c>
      <c r="D35" s="37" t="s">
        <v>34</v>
      </c>
      <c r="E35" s="2"/>
      <c r="F35" s="29"/>
    </row>
    <row r="36" spans="3:6" ht="20.25" hidden="1">
      <c r="C36" s="3"/>
      <c r="D36" s="2"/>
      <c r="E36" s="37" t="s">
        <v>34</v>
      </c>
      <c r="F36" s="38" t="s">
        <v>34</v>
      </c>
    </row>
    <row r="37" spans="3:6" ht="20.25" hidden="1">
      <c r="C37" s="3"/>
      <c r="D37" s="2"/>
      <c r="E37" s="37" t="s">
        <v>34</v>
      </c>
      <c r="F37" s="38" t="s">
        <v>34</v>
      </c>
    </row>
    <row r="38" spans="3:6" ht="20.25" hidden="1">
      <c r="C38" s="36" t="s">
        <v>34</v>
      </c>
      <c r="D38" s="37" t="s">
        <v>34</v>
      </c>
      <c r="E38" s="2"/>
      <c r="F38" s="29"/>
    </row>
    <row r="39" spans="3:6" ht="20.25" hidden="1">
      <c r="C39" s="36" t="s">
        <v>34</v>
      </c>
      <c r="D39" s="2"/>
      <c r="E39" s="2"/>
      <c r="F39" s="29"/>
    </row>
    <row r="40" spans="3:6" ht="20.25" hidden="1">
      <c r="C40" s="36" t="s">
        <v>34</v>
      </c>
      <c r="D40" s="2"/>
      <c r="E40" s="37" t="s">
        <v>34</v>
      </c>
      <c r="F40" s="29"/>
    </row>
    <row r="41" spans="3:6" ht="20.25" hidden="1">
      <c r="C41" s="36" t="s">
        <v>34</v>
      </c>
      <c r="D41" s="2"/>
      <c r="E41" s="2"/>
      <c r="F41" s="29"/>
    </row>
    <row r="42" spans="3:6" ht="20.25" hidden="1">
      <c r="C42" s="3"/>
      <c r="D42" s="2"/>
      <c r="E42" s="37" t="s">
        <v>34</v>
      </c>
      <c r="F42" s="38" t="s">
        <v>34</v>
      </c>
    </row>
    <row r="43" spans="3:6" ht="20.25" hidden="1">
      <c r="C43" s="36" t="s">
        <v>34</v>
      </c>
      <c r="D43" s="37" t="s">
        <v>34</v>
      </c>
      <c r="E43" s="2"/>
      <c r="F43" s="29"/>
    </row>
    <row r="44" spans="3:6" ht="20.25" hidden="1">
      <c r="C44" s="3"/>
      <c r="D44" s="2"/>
      <c r="E44" s="37" t="s">
        <v>34</v>
      </c>
      <c r="F44" s="38" t="s">
        <v>34</v>
      </c>
    </row>
    <row r="45" spans="3:6" ht="20.25" hidden="1">
      <c r="C45" s="36" t="s">
        <v>34</v>
      </c>
      <c r="D45" s="37" t="s">
        <v>34</v>
      </c>
      <c r="E45" s="2"/>
      <c r="F45" s="29"/>
    </row>
    <row r="46" spans="3:6" ht="20.25" hidden="1">
      <c r="C46" s="36" t="s">
        <v>34</v>
      </c>
      <c r="D46" s="37" t="s">
        <v>34</v>
      </c>
      <c r="E46" s="2"/>
      <c r="F46" s="29"/>
    </row>
    <row r="47" spans="3:6" ht="20.25" hidden="1">
      <c r="C47" s="3"/>
      <c r="D47" s="2"/>
      <c r="E47" s="37" t="s">
        <v>34</v>
      </c>
      <c r="F47" s="38" t="s">
        <v>34</v>
      </c>
    </row>
    <row r="48" spans="3:6" ht="20.25" hidden="1">
      <c r="C48" s="3"/>
      <c r="D48" s="2"/>
      <c r="E48" s="37" t="s">
        <v>34</v>
      </c>
      <c r="F48" s="38" t="s">
        <v>34</v>
      </c>
    </row>
    <row r="49" spans="3:6" ht="20.25" hidden="1">
      <c r="C49" s="36" t="s">
        <v>34</v>
      </c>
      <c r="D49" s="37" t="s">
        <v>34</v>
      </c>
      <c r="E49" s="2"/>
      <c r="F49" s="29"/>
    </row>
    <row r="50" spans="3:6" ht="20.25" hidden="1">
      <c r="C50" s="36" t="s">
        <v>34</v>
      </c>
      <c r="D50" s="2"/>
      <c r="E50" s="2"/>
      <c r="F50" s="29"/>
    </row>
    <row r="51" spans="3:6" ht="20.25" hidden="1">
      <c r="C51" s="3"/>
      <c r="D51" s="2"/>
      <c r="E51" s="37" t="s">
        <v>34</v>
      </c>
      <c r="F51" s="38" t="s">
        <v>34</v>
      </c>
    </row>
    <row r="52" spans="3:6" ht="20.25" hidden="1">
      <c r="C52" s="3"/>
      <c r="D52" s="2"/>
      <c r="E52" s="37" t="s">
        <v>34</v>
      </c>
      <c r="F52" s="38" t="s">
        <v>34</v>
      </c>
    </row>
    <row r="53" spans="3:6" ht="21" hidden="1" thickBot="1">
      <c r="C53" s="39" t="s">
        <v>34</v>
      </c>
      <c r="D53" s="40" t="s">
        <v>34</v>
      </c>
      <c r="E53" s="25"/>
      <c r="F53" s="30"/>
    </row>
  </sheetData>
  <sheetProtection password="E6C0" sheet="1" objects="1" scenarios="1" selectLockedCells="1"/>
  <mergeCells count="4">
    <mergeCell ref="G5:G6"/>
    <mergeCell ref="I3:J3"/>
    <mergeCell ref="B1:F1"/>
    <mergeCell ref="B3:F3"/>
  </mergeCells>
  <conditionalFormatting sqref="G1">
    <cfRule type="cellIs" priority="1" dxfId="0" operator="equal" stopIfTrue="1">
      <formula>"✓"</formula>
    </cfRule>
    <cfRule type="cellIs" priority="2" dxfId="1" operator="equal" stopIfTrue="1">
      <formula>"X"</formula>
    </cfRule>
  </conditionalFormatting>
  <conditionalFormatting sqref="H7:H20">
    <cfRule type="cellIs" priority="3" dxfId="2" operator="equal" stopIfTrue="1">
      <formula>"x"</formula>
    </cfRule>
  </conditionalFormatting>
  <conditionalFormatting sqref="J7:J28">
    <cfRule type="cellIs" priority="4" dxfId="3" operator="equal" stopIfTrue="1">
      <formula>"YES"</formula>
    </cfRule>
    <cfRule type="cellIs" priority="5" dxfId="4" operator="equal" stopIfTrue="1">
      <formula>"NO"</formula>
    </cfRule>
  </conditionalFormatting>
  <dataValidations count="2">
    <dataValidation type="list" allowBlank="1" showInputMessage="1" showErrorMessage="1" sqref="C32:F33">
      <formula1>"x,X"</formula1>
    </dataValidation>
    <dataValidation type="list" allowBlank="1" showDropDown="1" showInputMessage="1" showErrorMessage="1" sqref="C34:F53 C7:F28">
      <formula1>"x,X"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dcterms:created xsi:type="dcterms:W3CDTF">2012-10-29T11:05:17Z</dcterms:created>
  <dcterms:modified xsi:type="dcterms:W3CDTF">2013-04-09T19:26:57Z</dcterms:modified>
  <cp:category/>
  <cp:version/>
  <cp:contentType/>
  <cp:contentStatus/>
</cp:coreProperties>
</file>